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<sst xmlns="http://schemas.openxmlformats.org/spreadsheetml/2006/main" count="107" uniqueCount="68">
  <si>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</si>
  <si>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</si>
  <si>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</si>
  <si>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</si>
  <si>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</si>
  <si>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</si>
  <si>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</si>
  <si>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</si>
  <si>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</si>
  <si>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</si>
  <si>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</si>
  <si>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</si>
  <si>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</si>
  <si>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</si>
  <si>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</si>
  <si>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</si>
  <si>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</si>
  <si>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</si>
  <si>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</si>
  <si>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</si>
  <si>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</si>
  <si>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</si>
  <si>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</si>
  <si>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</si>
  <si>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</si>
  <si>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</si>
  <si>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</si>
  <si>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</si>
  <si>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</si>
  <si>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</si>
  <si>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</si>
  <si>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</si>
  <si>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</si>
  <si>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</si>
  <si>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</si>
  <si>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</si>
  <si>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</si>
  <si>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</si>
  <si>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</si>
  <si>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</si>
  <si>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</si>
  <si>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</si>
  <si>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</si>
  <si>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</si>
  <si>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</si>
  <si>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</si>
  <si>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</si>
  <si>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</si>
  <si>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</si>
  <si>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</si>
  <si>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</si>
  <si>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</si>
  <si>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</si>
  <si>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LEKOVI</t>
  </si>
  <si>
    <t>FARMALOGIST</t>
  </si>
  <si>
    <t>CITOSTATICI</t>
  </si>
  <si>
    <t>MEDICA LINEA PHARM</t>
  </si>
  <si>
    <t>LEK PO POS.REŽ.</t>
  </si>
  <si>
    <t>SANITETSKI</t>
  </si>
  <si>
    <t>09.04.20.</t>
  </si>
  <si>
    <t>10.04.20.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</si>
  <si>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10.04.20.</t>
    </r>
  </si>
  <si>
    <t>ADOC</t>
  </si>
  <si>
    <t>PROMEDIA</t>
  </si>
  <si>
    <t>ZIRIS</t>
  </si>
  <si>
    <t>VEGA</t>
  </si>
  <si>
    <t>BEOHEM-3</t>
  </si>
  <si>
    <t>PHARMASWISS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</si>
</sst>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7" t="s">
        <v>60</v>
      </c>
      <c r="I3" s="2"/>
    </row>
    <row r="5" spans="1:9" ht="15">
      <c r="A5" s="1"/>
      <c r="B5" t="s">
        <v>3</v>
      </c>
      <c r="F5" s="7" t="s">
        <v>59</v>
      </c>
      <c r="H5" s="5">
        <v>45288016.54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1567883.49</v>
      </c>
      <c r="I8" s="1" t="s">
        <v>45</v>
      </c>
    </row>
    <row r="9" spans="1:9" ht="15">
      <c r="A9" s="1" t="s">
        <v>6</v>
      </c>
      <c r="B9" t="s">
        <v>4</v>
      </c>
      <c r="H9" s="5">
        <v>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1617883.49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9" t="s">
        <v>48</v>
      </c>
      <c r="B17" s="19"/>
      <c r="C17" s="19"/>
      <c r="D17" s="19"/>
      <c r="E17" s="2"/>
      <c r="F17" s="7" t="s">
        <v>60</v>
      </c>
      <c r="H17" s="5">
        <v>45238016.54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13">
        <v>1065420.29</v>
      </c>
      <c r="I32" s="1" t="s">
        <v>45</v>
      </c>
    </row>
    <row r="33" spans="1:9" ht="15">
      <c r="A33" s="1" t="s">
        <v>35</v>
      </c>
      <c r="B33" t="s">
        <v>25</v>
      </c>
      <c r="H33" s="5">
        <v>89263.28</v>
      </c>
      <c r="I33" s="1" t="s">
        <v>45</v>
      </c>
    </row>
    <row r="34" spans="1:9" ht="15">
      <c r="A34" s="1" t="s">
        <v>36</v>
      </c>
      <c r="B34" t="s">
        <v>26</v>
      </c>
      <c r="H34" s="5">
        <v>381219.92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81980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/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9" t="s">
        <v>46</v>
      </c>
      <c r="B44" s="19"/>
      <c r="C44" s="19"/>
      <c r="H44" s="5">
        <f>SUM(H21:H43)</f>
        <v>1617883.49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20" t="s">
        <v>0</v>
      </c>
      <c r="B1" s="20"/>
      <c r="C1" s="20"/>
    </row>
    <row r="3" spans="2:10" ht="15">
      <c r="B3" s="21" t="s">
        <v>61</v>
      </c>
      <c r="C3" s="21"/>
      <c r="D3" s="21"/>
      <c r="E3" s="21"/>
      <c r="F3" s="21"/>
      <c r="G3" s="21"/>
      <c r="H3" s="21"/>
      <c r="I3" s="2"/>
      <c r="J3" s="2"/>
    </row>
    <row r="5" spans="2:3" ht="15.75" thickBot="1">
      <c r="B5" t="s">
        <v>50</v>
      </c>
      <c r="C5" s="14" t="s">
        <v>53</v>
      </c>
    </row>
    <row r="6" spans="2:3" ht="15">
      <c r="B6" s="8" t="s">
        <v>51</v>
      </c>
      <c r="C6" s="12"/>
    </row>
    <row r="7" spans="2:3" ht="15">
      <c r="B7" s="9" t="s">
        <v>66</v>
      </c>
      <c r="C7" s="10">
        <v>777700</v>
      </c>
    </row>
    <row r="8" spans="2:3" ht="15">
      <c r="B8" s="9" t="s">
        <v>67</v>
      </c>
      <c r="C8" s="10">
        <v>63233.5</v>
      </c>
    </row>
    <row r="9" spans="2:3" ht="15">
      <c r="B9" s="9" t="s">
        <v>54</v>
      </c>
      <c r="C9" s="10">
        <v>30788.45</v>
      </c>
    </row>
    <row r="10" spans="2:3" ht="15">
      <c r="B10" s="9" t="s">
        <v>65</v>
      </c>
      <c r="C10" s="10">
        <v>177049.84</v>
      </c>
    </row>
    <row r="11" spans="2:3" ht="15">
      <c r="B11" s="9" t="s">
        <v>56</v>
      </c>
      <c r="C11" s="10">
        <v>16648.5</v>
      </c>
    </row>
    <row r="12" spans="2:3" ht="15">
      <c r="B12" s="9"/>
      <c r="C12" s="10">
        <f>SUM(C7:C11)</f>
        <v>1065420.29</v>
      </c>
    </row>
    <row r="14" spans="2:3" ht="15.75" thickBot="1">
      <c r="B14" t="s">
        <v>50</v>
      </c>
      <c r="C14" s="14" t="s">
        <v>55</v>
      </c>
    </row>
    <row r="15" spans="2:3" ht="15">
      <c r="B15" s="8" t="s">
        <v>51</v>
      </c>
      <c r="C15" s="12"/>
    </row>
    <row r="16" spans="2:3" ht="15">
      <c r="B16" s="9" t="s">
        <v>65</v>
      </c>
      <c r="C16" s="10">
        <v>89263.28</v>
      </c>
    </row>
    <row r="17" spans="2:3" ht="15">
      <c r="B17" s="15"/>
      <c r="C17" s="10">
        <f>SUM(C16:C16)</f>
        <v>89263.28</v>
      </c>
    </row>
    <row r="19" spans="2:3" ht="15.75" thickBot="1">
      <c r="B19" t="s">
        <v>50</v>
      </c>
      <c r="C19" s="14" t="s">
        <v>57</v>
      </c>
    </row>
    <row r="20" spans="2:3" ht="15">
      <c r="B20" s="8" t="s">
        <v>51</v>
      </c>
      <c r="C20" s="12"/>
    </row>
    <row r="21" spans="2:3" ht="15">
      <c r="B21" s="9" t="s">
        <v>62</v>
      </c>
      <c r="C21" s="16">
        <v>381219.92</v>
      </c>
    </row>
    <row r="22" spans="2:3" ht="15">
      <c r="B22" s="9"/>
      <c r="C22" s="10">
        <f>SUM(C21:C21)</f>
        <v>381219.92</v>
      </c>
    </row>
    <row r="24" spans="2:3" ht="15.75" thickBot="1">
      <c r="B24" t="s">
        <v>50</v>
      </c>
      <c r="C24" s="14" t="s">
        <v>58</v>
      </c>
    </row>
    <row r="25" spans="2:3" ht="15">
      <c r="B25" s="8" t="s">
        <v>51</v>
      </c>
      <c r="C25" s="12"/>
    </row>
    <row r="26" spans="2:3" ht="15">
      <c r="B26" s="17" t="s">
        <v>63</v>
      </c>
      <c r="C26" s="16">
        <v>31980</v>
      </c>
    </row>
    <row r="27" spans="2:3" ht="15">
      <c r="B27" s="17" t="s">
        <v>64</v>
      </c>
      <c r="C27" s="16">
        <v>50000</v>
      </c>
    </row>
    <row r="28" spans="2:3" ht="15">
      <c r="B28" s="9"/>
      <c r="C28" s="10">
        <f>SUM(C26:C27)</f>
        <v>81980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2020-04-13T05:37:13Z</dcterms:modified>
  <cp:category/>
  <cp:version/>
  <cp:contentType/>
  <cp:contentStatus/>
</cp:coreProperties>
</file>